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<sst xmlns="http://schemas.openxmlformats.org/spreadsheetml/2006/main" count="52" uniqueCount="45">
  <si>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Формы использования ресурсов Интернет (с разбивкой по классам)</t>
  </si>
  <si>
    <t xml:space="preserve"> Поиск информации</t>
  </si>
  <si>
    <t>Погружение в языкавую среду</t>
  </si>
  <si>
    <t>Создания веб страниц</t>
  </si>
  <si>
    <t>Создания мультимедия презентаций</t>
  </si>
  <si>
    <t>Тестирование</t>
  </si>
  <si>
    <t>Подготовка к ЕГЭ</t>
  </si>
  <si>
    <t>Другое</t>
  </si>
  <si>
    <t>Общее количество учебных часов</t>
  </si>
  <si>
    <t>Класс 1-4</t>
  </si>
  <si>
    <t>-</t>
  </si>
  <si>
    <t>Класс 5- 9</t>
  </si>
  <si>
    <t>Класс 10-11</t>
  </si>
  <si>
    <t>Формы использования ресурсов Интернет</t>
  </si>
  <si>
    <t xml:space="preserve">Русский язык </t>
  </si>
  <si>
    <t>Математика</t>
  </si>
  <si>
    <t xml:space="preserve">Естествознания </t>
  </si>
  <si>
    <t>Иностранный язык</t>
  </si>
  <si>
    <t>Физика</t>
  </si>
  <si>
    <t>Химия</t>
  </si>
  <si>
    <t>История</t>
  </si>
  <si>
    <t>Отроботка навыков</t>
  </si>
  <si>
    <t>Объем учебных часов (общий объем часов по учебному плану)</t>
  </si>
  <si>
    <t xml:space="preserve">Объем часов во внеурочное время </t>
  </si>
  <si>
    <t xml:space="preserve">Информатика </t>
  </si>
  <si>
    <t>всего</t>
  </si>
  <si>
    <t xml:space="preserve"> 74.56</t>
  </si>
  <si>
    <t>160.646</t>
  </si>
  <si>
    <t>120.88</t>
  </si>
  <si>
    <t>80 .84</t>
  </si>
  <si>
    <t>120.0</t>
  </si>
  <si>
    <t>160.0</t>
  </si>
  <si>
    <t>Справка по форме использования ресурсов Интернет                                                                       (по объему учебных часов ) 1 квартал 2008 г..</t>
  </si>
  <si>
    <t>Справка по форме использования ресурсов Интернет по основным предметам                      (по обьему учебных часов) 1 квартал 2008год</t>
  </si>
  <si>
    <t>760 .1100</t>
  </si>
  <si>
    <t>920   .1220</t>
  </si>
  <si>
    <t>460  .760</t>
  </si>
  <si>
    <t>420.  620</t>
  </si>
  <si>
    <t>160   .270</t>
  </si>
  <si>
    <t>120 .180</t>
  </si>
  <si>
    <t>260.  560</t>
  </si>
  <si>
    <t>420. 194</t>
  </si>
  <si>
    <t>60.80</t>
  </si>
  <si>
    <t>266.20</t>
  </si>
  <si>
    <t>всего 4560ч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</si>
</sst>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 textRotation="90"/>
    </xf>
    <xf numFmtId="0" fontId="0" fillId="0" borderId="1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1" xfId="0" applyBorder="1" applyAlignment="1">
      <alignment textRotation="90"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1.28125" style="0" customWidth="1"/>
    <col min="2" max="2" width="10.7109375" style="0" customWidth="1"/>
    <col min="3" max="3" width="13.57421875" style="0" customWidth="1"/>
    <col min="4" max="4" width="13.00390625" style="0" customWidth="1"/>
    <col min="5" max="5" width="13.57421875" style="0" customWidth="1"/>
    <col min="6" max="6" width="9.8515625" style="0" customWidth="1"/>
    <col min="7" max="7" width="8.57421875" style="0" customWidth="1"/>
    <col min="9" max="9" width="8.00390625" style="0" customWidth="1"/>
  </cols>
  <sheetData>
    <row r="1" spans="1:16" ht="46.5" customHeight="1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7"/>
      <c r="L1" s="7"/>
      <c r="M1" s="7"/>
      <c r="N1" s="7"/>
      <c r="O1" s="7"/>
      <c r="P1" s="7"/>
    </row>
    <row r="2" spans="1:13" ht="89.25">
      <c r="A2" s="2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21</v>
      </c>
      <c r="I2" s="8" t="s">
        <v>7</v>
      </c>
      <c r="J2" s="8" t="s">
        <v>8</v>
      </c>
      <c r="K2" s="1"/>
      <c r="L2" s="1"/>
      <c r="M2" s="1"/>
    </row>
    <row r="3" spans="1:10" ht="12.75">
      <c r="A3" s="3" t="s">
        <v>9</v>
      </c>
      <c r="B3" s="3">
        <v>26</v>
      </c>
      <c r="C3" s="3" t="s">
        <v>10</v>
      </c>
      <c r="D3" s="3" t="s">
        <v>10</v>
      </c>
      <c r="E3" s="3">
        <v>72</v>
      </c>
      <c r="F3" s="3" t="s">
        <v>10</v>
      </c>
      <c r="G3" s="3" t="s">
        <v>10</v>
      </c>
      <c r="H3" s="3">
        <v>52</v>
      </c>
      <c r="I3" s="3">
        <v>24</v>
      </c>
      <c r="J3" s="3">
        <f>B3+E3+H3+I3</f>
        <v>174</v>
      </c>
    </row>
    <row r="4" spans="1:10" ht="12.75">
      <c r="A4" s="3" t="s">
        <v>11</v>
      </c>
      <c r="B4" s="3">
        <v>120</v>
      </c>
      <c r="C4" s="3" t="s">
        <v>10</v>
      </c>
      <c r="D4" s="3" t="s">
        <v>10</v>
      </c>
      <c r="E4" s="3">
        <v>80</v>
      </c>
      <c r="F4" s="3">
        <v>40</v>
      </c>
      <c r="G4" s="3">
        <v>40</v>
      </c>
      <c r="H4" s="3">
        <v>120</v>
      </c>
      <c r="I4" s="3">
        <v>86</v>
      </c>
      <c r="J4" s="3">
        <f>SUM(B4:I4)</f>
        <v>486</v>
      </c>
    </row>
    <row r="5" spans="1:10" ht="12.75">
      <c r="A5" s="3" t="s">
        <v>12</v>
      </c>
      <c r="B5" s="3">
        <v>2640</v>
      </c>
      <c r="C5" s="3" t="s">
        <v>10</v>
      </c>
      <c r="D5" s="3">
        <v>560</v>
      </c>
      <c r="E5" s="3">
        <v>400</v>
      </c>
      <c r="F5" s="3">
        <v>160</v>
      </c>
      <c r="G5" s="3">
        <v>120</v>
      </c>
      <c r="H5" s="3" t="s">
        <v>10</v>
      </c>
      <c r="I5" s="3">
        <v>60</v>
      </c>
      <c r="J5" s="3">
        <f>SUM(B5:I5)</f>
        <v>3940</v>
      </c>
    </row>
    <row r="6" spans="1:10" ht="12.75">
      <c r="A6" s="6" t="s">
        <v>25</v>
      </c>
      <c r="B6" s="3">
        <f>SUM(B3:B5)</f>
        <v>2786</v>
      </c>
      <c r="C6" s="3"/>
      <c r="D6" s="3">
        <f>SUM(D5)</f>
        <v>560</v>
      </c>
      <c r="E6" s="3">
        <f>SUM(E3:E5)</f>
        <v>552</v>
      </c>
      <c r="F6" s="3">
        <f>SUM(F4:F5)</f>
        <v>200</v>
      </c>
      <c r="G6" s="3">
        <f>SUM(G5)</f>
        <v>120</v>
      </c>
      <c r="H6" s="3">
        <f>SUM(H3:H5)</f>
        <v>172</v>
      </c>
      <c r="I6" s="3">
        <f>SUM(I3:I5)</f>
        <v>170</v>
      </c>
      <c r="J6" s="3">
        <f>SUM(B6:I6)</f>
        <v>4560</v>
      </c>
    </row>
    <row r="8" spans="1:8" ht="39" customHeight="1">
      <c r="A8" s="10" t="s">
        <v>33</v>
      </c>
      <c r="B8" s="10"/>
      <c r="C8" s="10"/>
      <c r="D8" s="10"/>
      <c r="E8" s="10"/>
      <c r="F8" s="10"/>
      <c r="G8" s="10"/>
      <c r="H8" s="10"/>
    </row>
    <row r="9" ht="13.5" customHeight="1"/>
    <row r="10" spans="1:9" ht="102" customHeight="1">
      <c r="A10" s="2" t="s">
        <v>13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18</v>
      </c>
      <c r="G10" s="4" t="s">
        <v>19</v>
      </c>
      <c r="H10" s="5" t="s">
        <v>20</v>
      </c>
      <c r="I10" s="5" t="s">
        <v>24</v>
      </c>
    </row>
    <row r="11" spans="1:9" ht="113.25" customHeight="1">
      <c r="A11" s="2" t="s">
        <v>22</v>
      </c>
      <c r="B11" s="3" t="s">
        <v>34</v>
      </c>
      <c r="C11" s="3" t="s">
        <v>35</v>
      </c>
      <c r="D11" s="3" t="s">
        <v>36</v>
      </c>
      <c r="E11" s="3" t="s">
        <v>37</v>
      </c>
      <c r="F11" s="3" t="s">
        <v>38</v>
      </c>
      <c r="G11" s="3" t="s">
        <v>39</v>
      </c>
      <c r="H11" s="6" t="s">
        <v>40</v>
      </c>
      <c r="I11" s="6" t="s">
        <v>41</v>
      </c>
    </row>
    <row r="12" spans="1:9" ht="51">
      <c r="A12" s="2" t="s">
        <v>23</v>
      </c>
      <c r="B12" s="3" t="s">
        <v>26</v>
      </c>
      <c r="C12" s="3" t="s">
        <v>42</v>
      </c>
      <c r="D12" s="3" t="s">
        <v>27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43</v>
      </c>
    </row>
    <row r="13" ht="12.75">
      <c r="A13" s="9" t="s">
        <v>44</v>
      </c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</sheetData>
  <mergeCells count="3">
    <mergeCell ref="A8:H8"/>
    <mergeCell ref="A1:J1"/>
    <mergeCell ref="A16:I16"/>
  </mergeCells>
  <printOptions/>
  <pageMargins left="0.1968503937007874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2008-01-09T07:30:23Z</cp:lastPrinted>
  <dcterms:created xsi:type="dcterms:W3CDTF">1996-10-08T23:32:33Z</dcterms:created>
  <dcterms:modified xsi:type="dcterms:W3CDTF">2008-06-25T05:47:21Z</dcterms:modified>
  <cp:category/>
  <cp:version/>
  <cp:contentType/>
  <cp:contentStatus/>
</cp:coreProperties>
</file>